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1760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<sst xmlns="http://schemas.openxmlformats.org/spreadsheetml/2006/main" count="44" uniqueCount="41">
  <si>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</si>
  <si>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</si>
  <si>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</si>
  <si>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</si>
  <si>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</si>
  <si>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</si>
  <si>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</si>
  <si>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</si>
  <si>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</si>
  <si>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</si>
  <si>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</si>
  <si>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</si>
  <si>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</si>
  <si>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</si>
  <si>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</si>
  <si>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</si>
  <si>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</si>
  <si>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</si>
  <si>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</si>
  <si>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</si>
  <si>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</si>
  <si>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</si>
  <si>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</si>
  <si>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</si>
  <si>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</si>
  <si>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</si>
  <si>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</si>
  <si>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</si>
  <si>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</si>
  <si>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</si>
  <si>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</si>
  <si>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</si>
  <si>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</si>
  <si>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</si>
  <si>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</si>
  <si>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</si>
  <si>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</si>
  <si>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</si>
  <si>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</si>
  <si>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</si>
  <si>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Լոռու մարզի Վանաձորի Սայաթ-Նովայի անվան թիվ 10 ավագ դպրոց ՊՈԱԿ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</si>
</sst>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9" fillId="3" borderId="3" xfId="0" applyNumberFormat="1" applyFont="1" applyFill="1" applyBorder="1" applyAlignment="1">
      <alignment horizontal="right" vertical="center"/>
    </xf>
    <xf numFmtId="0" fontId="0" fillId="0" borderId="2" xfId="0" applyFont="1" applyBorder="1" applyAlignment="1">
      <alignment horizontal="right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10" sqref="E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thickBot="1">
      <c r="A6" s="22" t="s">
        <v>3</v>
      </c>
      <c r="B6" s="23" t="s">
        <v>38</v>
      </c>
      <c r="C6" s="26">
        <f t="shared" ref="C6:C21" si="0">SUM(D6:D6)</f>
        <v>51018.79</v>
      </c>
      <c r="D6" s="24">
        <f>SUM(D7:D10)</f>
        <v>51018.79</v>
      </c>
    </row>
    <row r="7" spans="1:169" ht="18.399999999999999" customHeight="1">
      <c r="A7" s="10"/>
      <c r="B7" s="11" t="s">
        <v>4</v>
      </c>
      <c r="C7" s="26">
        <f t="shared" si="0"/>
        <v>49370.6</v>
      </c>
      <c r="D7" s="30">
        <v>49370.6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31">
        <v>0</v>
      </c>
    </row>
    <row r="9" spans="1:169" ht="18.399999999999999" customHeight="1" thickBot="1">
      <c r="A9" s="10"/>
      <c r="B9" s="11" t="s">
        <v>6</v>
      </c>
      <c r="C9" s="26">
        <f t="shared" si="0"/>
        <v>0</v>
      </c>
      <c r="D9" s="31">
        <v>0</v>
      </c>
    </row>
    <row r="10" spans="1:169" ht="18.399999999999999" customHeight="1">
      <c r="A10" s="10"/>
      <c r="B10" s="11" t="s">
        <v>7</v>
      </c>
      <c r="C10" s="26">
        <f t="shared" si="0"/>
        <v>1648.19</v>
      </c>
      <c r="D10" s="30">
        <v>1648.19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33</v>
      </c>
      <c r="D12" s="24">
        <f>D15+D14</f>
        <v>33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33</v>
      </c>
      <c r="D14" s="24">
        <v>33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16</v>
      </c>
      <c r="D16" s="24">
        <f>SUM(D18:D20)</f>
        <v>16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12</v>
      </c>
      <c r="D20" s="24">
        <v>12</v>
      </c>
    </row>
    <row r="21" spans="1:4" ht="50.45" customHeight="1">
      <c r="A21" s="7">
        <v>3</v>
      </c>
      <c r="B21" s="12" t="s">
        <v>22</v>
      </c>
      <c r="C21" s="26">
        <f t="shared" si="0"/>
        <v>116.8</v>
      </c>
      <c r="D21" s="24">
        <v>116.8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28</v>
      </c>
      <c r="D22" s="24">
        <v>28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3000</v>
      </c>
      <c r="D24" s="24">
        <f>D25+D26+D27+D28</f>
        <v>3000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3000</v>
      </c>
      <c r="D26" s="24">
        <v>3000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PLqBNtVUQaEuSuWClgbzvE7xed0=</DigestValue>
    </Reference>
    <Reference URI="#idOfficeObject" Type="http://www.w3.org/2000/09/xmldsig#Object">
      <DigestMethod Algorithm="http://www.w3.org/2000/09/xmldsig#sha1"/>
      <DigestValue>G3MnDgWhQX8Tx3+3dpx0MCPD4EA=</DigestValue>
    </Reference>
  </SignedInfo>
  <SignatureValue>
    hoqx0HHuoSDILp6nsPTh+WZGZi0FUxJNz7qVBZ6uTS8ur5bl7w3nSzqowG0KFQDoIGc9x1s+
    fO4bVWbzk/TRiNVcUAb1Ml1u/5M+m2rAGzpAC80NsPIIsfw5A9xqwSenhGuZ5l8sIbjZJGAV
    iikytv8NDiKpEk2l/8aadpvNLVwdjf5j1KSsf3oRwrFeGamxvb0n9CGmItnrlWZgm6pzsAnj
    Jl6LC+91l6oJutmCk7ZZVgex9fOVbm+BO23pBV1lalFERAiSNRuYOH0aCnE9zKl3GHNStyM2
    LQ/0264CnrEu5I7G5a7V8GTZ8k+aElAe7pWre0NGflFcsQxkr//U3A==
  </SignatureValue>
  <KeyInfo>
    <KeyValue>
      <RSAKeyValue>
        <Modulus>
            l3UmRBvm5D1aMHr5YWOsW+dsiKto3Lm/2mIlmp6UJmExW44mGQWJU/K6TJGzaeANJjyher7l
            q7WSQa+OD1vQQPSmxYB6AzUJWbta+BLvO9i2yp06xuxGAgJikbdt7/+KPmurzzqX0sn7Xc3q
            kJ1j/hqvUlEK0/r0SycD1OKHMecLiNXkS7D2PlMmvF6U5LD6SwpP5a52MzO2jRkKwbi1A+Mn
            XG2VOSGdD7My2KkKfUwnQ7f/tpF/+HHtr9+Zjkvylhdd787/tx0HzorTPuWI1WWoxyoJvAqT
            YHuw+WEktNt+wYc1B2z/9waBK81p/g4+6GNOeeS18fqVGmfzeEUYzQ==
          </Modulus>
        <Exponent>AQAB</Exponent>
      </RSAKeyValue>
    </KeyValue>
    <X509Data>
      <X509Certificate>
          MIIFSDCCAzCgAwIBAgIIUaQGLxlFaKMwDQYJKoZIhvcNAQELBQAwQjELMAkGA1UEBhMCQU0x
          EzARBgNVBAoMCkVLRU5HIENKU0MxCjAIBgNVBAUTATExEjAQBgNVBAMMCUNBIG9mIFJvQTAe
          Fw0xNzEyMDgxODU4MTFaFw0yNzEwMjcwOTE4MjJaMIGAMQswCQYDVQQGEwJBTTEbMBkGA1UE
          BAwS1LPVkNS71LPViNWQ1YXUsdWGMRUwEwYDVQQqDAzVgNS11YLUu9WG1LUxFjAUBgNVBAUT
          DTI1OTJkN2VmMmNkYmMxJTAjBgNVBAMMHEdSSUdPUllBTiBIRUdISU5FIDgwMTE3NjAwMjUw
          ggEiMA0GCSqGSIb3DQEBAQUAA4IBDwAwggEKAoIBAQCXdSZEG+bkPVowevlhY6xb52yIq2jc
          ub/aYiWanpQmYTFbjiYZBYlT8rpMkbNp4A0mPKF6vuWrtZJBr44PW9BA9KbFgHoDNQlZu1r4
          Eu872LbKnTrG7EYCAmKRt23v/4o+a6vPOpfSyftdzeqQnWP+Gq9SUQrT+vRLJwPU4ocx5wuI
          1eRLsPY+Uya8XpTksPpLCk/lrnYzM7aNGQrBuLUD4ydcbZU5IZ0PszLYqQp9TCdDt/+2kX/4
          ce2v35mOS/KWF13vzv+3HQfOitM+5YjVZajHKgm8CpNge7D5YSS0237BhzUHbP/3BoErzWn+
          Dj7oY0555LXx+pUaZ/N4RRjNAgMBAAGjggEBMIH+MDMGCCsGAQUFBwEBBCcwJTAjBggrBgEF
          BQcwAYYXaHR0cDovL29jc3AucGtpLmFtL29jc3AwHQYDVR0OBBYEFBGIlAg9nHJMw38nR10R
          EWa6vIIBMAwGA1UdEwEB/wQCMAAwHwYDVR0jBBgwFoAU6erx7iQiLg3/bdjMhMY0jN9dsnkw
          MgYDVR0gBCswKTAnBgRVHSAAMB8wHQYIKwYBBQUHAgEWEXd3dy5wa2kuYW0vcG9saWN5MDUG
          A1UdHwQuMCwwKqAooCaGJGh0dHA6Ly9jcmwucGtpLmFtL2NpdGl6ZW5jYV8yMDEzLmNybDAO
          BgNVHQ8BAf8EBAMCBLAwDQYJKoZIhvcNAQELBQADggIBAElYn+GGIkQ+Bst0UFbPpHnTnrHm
          R64oUCBkv+YRYqxHYnflDcO66Ze+M17QhwvffWdvv7Ousu4CsKVPtl6qcPKBkNSL2+d5m5ds
          XW0jmRNVpfRwhoseYidsWhSrx7q3PUzngNRXUJAfJNFRg//1ARCRuq1WeHWzSSJ4x+FHZBLF
          BSAjbiE5h0YcpzwDVIfa/a/zU+CqIs6+ctbTVLs6gNjN+lZzFiZLAxASkP2zS2IR4JnX1sj/
          JgTlbJa3omPcl7woBB5krpNy6xFGWHCJE+KsB6sZly7k9HlGjM3huN/Pt2/TZU7akKtYpLye
          z7PCm0yjH0/M62QKgnxXhNTYs2JZVCQxB4YAH0kfK8CP0F9dAxo8LPArNHx2ITp0skWRXJxZ
          XHG2DZb7nt4/yPK7vliacNgbvCdAxPjz4SUVD2zLt0tuMsK0eGl7DkQ/46lUCghMiRixwuXi
          p1ORLZvKt32CUnWE57VXNHO/C5Q5xyQDEwywuZUxVVfQcX/p+CIuDwvafDNhQJQKMCDjPgwj
          VG9tgsYlU8CrhewPL+Df1bQiogMmm4GFgBMF93nveBmtO1Eur0cr8+QZXEO0LBeQ42BLAaSF
          oNpbdxpDCunvi/NzM8FH5d6yGjK0Omc+Ld8HxDR2wQ6lUtE5JjeCb8EtLacsNgjb1Nrfaixr
          3UcwiGg0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sb77qsKQldQCTYB0ksDUWU/+6rg=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DMyZJ9pmwMHhfJtnHIFIRm7nw38=</DigestValue>
      </Reference>
      <Reference URI="/xl/sharedStrings.xml?ContentType=application/vnd.openxmlformats-officedocument.spreadsheetml.sharedStrings+xml">
        <DigestMethod Algorithm="http://www.w3.org/2000/09/xmldsig#sha1"/>
        <DigestValue>dRMaMi+MNg4uW7mm6rw5+KqjhQA=</DigestValue>
      </Reference>
      <Reference URI="/xl/styles.xml?ContentType=application/vnd.openxmlformats-officedocument.spreadsheetml.styles+xml">
        <DigestMethod Algorithm="http://www.w3.org/2000/09/xmldsig#sha1"/>
        <DigestValue>UrDiIC7/dTTk77slRGfUhviBvY4=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jmCWdi+/zOUNvcDXDIZjE/kBJi0=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Dp4Qfo7VOxdHCy2zbbY0qtzJsiM=</DigestValue>
      </Reference>
    </Manifest>
    <SignatureProperties>
      <SignatureProperty Id="idSignatureTime" Target="#idPackageSignature">
        <mdssi:SignatureTime>
          <mdssi:Format>YYYY-MM-DDThh:mm:ssTZD</mdssi:Format>
          <mdssi:Value>2024-03-07T06:32:37Z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2024-03-07T06:26:31Z</dcterms:modified>
</cp:coreProperties>
</file>